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max\Dropbox\Quran Quantum\الاسماء\"/>
    </mc:Choice>
  </mc:AlternateContent>
  <bookViews>
    <workbookView xWindow="0" yWindow="0" windowWidth="25125" windowHeight="123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N43" i="1" l="1"/>
  <c r="O12" i="1" l="1"/>
  <c r="N42" i="1"/>
  <c r="N37" i="1"/>
  <c r="N38" i="1"/>
  <c r="N40" i="1"/>
  <c r="N39" i="1"/>
  <c r="N36" i="1"/>
  <c r="N35" i="1"/>
  <c r="N33" i="1"/>
  <c r="N32" i="1"/>
</calcChain>
</file>

<file path=xl/sharedStrings.xml><?xml version="1.0" encoding="utf-8"?>
<sst xmlns="http://schemas.openxmlformats.org/spreadsheetml/2006/main" count="142" uniqueCount="117">
  <si>
    <t>الم-2</t>
  </si>
  <si>
    <t>37-45</t>
  </si>
  <si>
    <t>الم-3</t>
  </si>
  <si>
    <t>46-54</t>
  </si>
  <si>
    <t>المص-7</t>
  </si>
  <si>
    <t>55-63</t>
  </si>
  <si>
    <t>الر-10</t>
  </si>
  <si>
    <t>64-72</t>
  </si>
  <si>
    <t>الر-11</t>
  </si>
  <si>
    <t>73-81</t>
  </si>
  <si>
    <t>الر-12</t>
  </si>
  <si>
    <t>82-90</t>
  </si>
  <si>
    <t>المر-13</t>
  </si>
  <si>
    <t>91-99</t>
  </si>
  <si>
    <t>الر-14</t>
  </si>
  <si>
    <t>100-108</t>
  </si>
  <si>
    <t>الر-15</t>
  </si>
  <si>
    <t>109-117</t>
  </si>
  <si>
    <t>كهيعص-19</t>
  </si>
  <si>
    <t>118-126</t>
  </si>
  <si>
    <t>طه-20</t>
  </si>
  <si>
    <t>127-135</t>
  </si>
  <si>
    <t>طسم-26</t>
  </si>
  <si>
    <t>136-144</t>
  </si>
  <si>
    <t>145-153</t>
  </si>
  <si>
    <t>طسم-28</t>
  </si>
  <si>
    <t>154-162</t>
  </si>
  <si>
    <t>الم-29</t>
  </si>
  <si>
    <t>163-171</t>
  </si>
  <si>
    <t>الم-30</t>
  </si>
  <si>
    <t>172-180</t>
  </si>
  <si>
    <t>الم-31</t>
  </si>
  <si>
    <t>181-189</t>
  </si>
  <si>
    <t>الم-32</t>
  </si>
  <si>
    <t>190-198</t>
  </si>
  <si>
    <t>يس-36</t>
  </si>
  <si>
    <t>199-207</t>
  </si>
  <si>
    <t>ص-38</t>
  </si>
  <si>
    <t>208-216</t>
  </si>
  <si>
    <t>حم40</t>
  </si>
  <si>
    <t>217-225</t>
  </si>
  <si>
    <t>حم-41</t>
  </si>
  <si>
    <t>226-234</t>
  </si>
  <si>
    <t>حم-عسق-42</t>
  </si>
  <si>
    <t>235-243</t>
  </si>
  <si>
    <t>حم-43</t>
  </si>
  <si>
    <t>244-252</t>
  </si>
  <si>
    <t>حم44</t>
  </si>
  <si>
    <t>253-261</t>
  </si>
  <si>
    <t>حم-45</t>
  </si>
  <si>
    <t>262-270</t>
  </si>
  <si>
    <t>حم-46</t>
  </si>
  <si>
    <t>271-279</t>
  </si>
  <si>
    <t>ق-50</t>
  </si>
  <si>
    <t>280-288</t>
  </si>
  <si>
    <t>ن-68</t>
  </si>
  <si>
    <t>289-297</t>
  </si>
  <si>
    <t>البعد</t>
  </si>
  <si>
    <t>الاول</t>
  </si>
  <si>
    <t>الثانى</t>
  </si>
  <si>
    <t>الثالث</t>
  </si>
  <si>
    <t>الرابع</t>
  </si>
  <si>
    <t>الخامس</t>
  </si>
  <si>
    <t>السادس</t>
  </si>
  <si>
    <t>السابع</t>
  </si>
  <si>
    <t>الثامن</t>
  </si>
  <si>
    <t>التاسع</t>
  </si>
  <si>
    <t>العاشر</t>
  </si>
  <si>
    <t>الاحد عشر</t>
  </si>
  <si>
    <t>الأول</t>
  </si>
  <si>
    <r>
      <rPr>
        <sz val="11"/>
        <rFont val="Calibri"/>
        <family val="2"/>
        <scheme val="minor"/>
      </rPr>
      <t>37</t>
    </r>
    <r>
      <rPr>
        <sz val="11"/>
        <color rgb="FFFF0000"/>
        <rFont val="Calibri"/>
        <family val="2"/>
        <scheme val="minor"/>
      </rPr>
      <t>-1</t>
    </r>
  </si>
  <si>
    <r>
      <t>44-</t>
    </r>
    <r>
      <rPr>
        <b/>
        <sz val="11"/>
        <color rgb="FF7030A0"/>
        <rFont val="Calibri"/>
        <family val="2"/>
        <scheme val="minor"/>
      </rPr>
      <t>1</t>
    </r>
  </si>
  <si>
    <r>
      <t>297</t>
    </r>
    <r>
      <rPr>
        <sz val="11"/>
        <color rgb="FFFF0000"/>
        <rFont val="Calibri"/>
        <family val="2"/>
        <scheme val="minor"/>
      </rPr>
      <t>-261</t>
    </r>
    <r>
      <rPr>
        <b/>
        <sz val="11"/>
        <color rgb="FF7030A0"/>
        <rFont val="Calibri"/>
        <family val="2"/>
        <scheme val="minor"/>
      </rPr>
      <t>-62</t>
    </r>
  </si>
  <si>
    <r>
      <rPr>
        <b/>
        <sz val="11"/>
        <color rgb="FF7030A0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-136-</t>
    </r>
    <r>
      <rPr>
        <sz val="11"/>
        <color rgb="FFFF0000"/>
        <rFont val="Calibri"/>
        <family val="2"/>
        <scheme val="minor"/>
      </rPr>
      <t>100</t>
    </r>
  </si>
  <si>
    <r>
      <t>99-</t>
    </r>
    <r>
      <rPr>
        <sz val="11"/>
        <rFont val="Calibri"/>
        <family val="2"/>
        <scheme val="minor"/>
      </rPr>
      <t>288-252</t>
    </r>
  </si>
  <si>
    <r>
      <t>45</t>
    </r>
    <r>
      <rPr>
        <b/>
        <sz val="11"/>
        <color rgb="FF7030A0"/>
        <rFont val="Calibri"/>
        <family val="2"/>
        <scheme val="minor"/>
      </rPr>
      <t>-2-</t>
    </r>
    <r>
      <rPr>
        <b/>
        <sz val="11"/>
        <color rgb="FFFF0000"/>
        <rFont val="Calibri"/>
        <family val="2"/>
        <scheme val="minor"/>
      </rPr>
      <t>9</t>
    </r>
  </si>
  <si>
    <r>
      <t>216-</t>
    </r>
    <r>
      <rPr>
        <sz val="11"/>
        <color rgb="FFFF0000"/>
        <rFont val="Calibri"/>
        <family val="2"/>
        <scheme val="minor"/>
      </rPr>
      <t>180</t>
    </r>
  </si>
  <si>
    <r>
      <rPr>
        <b/>
        <sz val="11"/>
        <color theme="0" tint="-4.9989318521683403E-2"/>
        <rFont val="Calibri"/>
        <family val="2"/>
        <scheme val="minor"/>
      </rPr>
      <t>126</t>
    </r>
    <r>
      <rPr>
        <b/>
        <sz val="11"/>
        <color rgb="FFFF0000"/>
        <rFont val="Calibri"/>
        <family val="2"/>
        <scheme val="minor"/>
      </rPr>
      <t>-90</t>
    </r>
  </si>
  <si>
    <t>81-         45</t>
  </si>
  <si>
    <r>
      <rPr>
        <b/>
        <sz val="11"/>
        <color rgb="FF7030A0"/>
        <rFont val="Calibri"/>
        <family val="2"/>
        <scheme val="minor"/>
      </rPr>
      <t>80</t>
    </r>
    <r>
      <rPr>
        <b/>
        <sz val="11"/>
        <color theme="1"/>
        <rFont val="Calibri"/>
        <family val="2"/>
        <scheme val="minor"/>
      </rPr>
      <t>-261</t>
    </r>
  </si>
  <si>
    <t>القرءان 114</t>
  </si>
  <si>
    <t>المصحف</t>
  </si>
  <si>
    <t>مربع-نقطة</t>
  </si>
  <si>
    <t>اسم</t>
  </si>
  <si>
    <t xml:space="preserve"> </t>
  </si>
  <si>
    <t>ىنقص</t>
  </si>
  <si>
    <t>يزيد</t>
  </si>
  <si>
    <t>ليكون اسم</t>
  </si>
  <si>
    <t>مشترك نقطة</t>
  </si>
  <si>
    <t>بعد افقي</t>
  </si>
  <si>
    <t>مستعمل</t>
  </si>
  <si>
    <t>الفرق</t>
  </si>
  <si>
    <t>حجز للنطق</t>
  </si>
  <si>
    <t>حجز كتابة</t>
  </si>
  <si>
    <t xml:space="preserve">   </t>
  </si>
  <si>
    <t>طس-27</t>
  </si>
  <si>
    <t xml:space="preserve">الرابع </t>
  </si>
  <si>
    <t>حرف نوراني</t>
  </si>
  <si>
    <t>أ</t>
  </si>
  <si>
    <t>ل</t>
  </si>
  <si>
    <t>م</t>
  </si>
  <si>
    <t>ص</t>
  </si>
  <si>
    <t>ر</t>
  </si>
  <si>
    <t>ك</t>
  </si>
  <si>
    <t>ه</t>
  </si>
  <si>
    <t>ي</t>
  </si>
  <si>
    <t>ع</t>
  </si>
  <si>
    <t>ط</t>
  </si>
  <si>
    <t>س</t>
  </si>
  <si>
    <t>ح</t>
  </si>
  <si>
    <t>ق</t>
  </si>
  <si>
    <t>ن</t>
  </si>
  <si>
    <t>حرف شفرة</t>
  </si>
  <si>
    <t>ب</t>
  </si>
  <si>
    <t>ت</t>
  </si>
  <si>
    <t>و</t>
  </si>
  <si>
    <t>ترتيب54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</si>
</sst>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</cellStyleXfs>
  <cellXfs count="98">
    <xf numFmtId="0" fontId="0" fillId="0" borderId="0" xfId="0"/>
    <xf numFmtId="0" fontId="5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4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6" borderId="0" xfId="0" applyFont="1" applyFill="1" applyAlignment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/>
    </xf>
    <xf numFmtId="0" fontId="4" fillId="9" borderId="0" xfId="0" applyFont="1" applyFill="1" applyAlignment="1">
      <alignment horizontal="center" vertical="center"/>
    </xf>
    <xf numFmtId="0" fontId="6" fillId="8" borderId="0" xfId="0" applyFont="1" applyFill="1"/>
    <xf numFmtId="0" fontId="6" fillId="0" borderId="0" xfId="0" applyFont="1"/>
    <xf numFmtId="0" fontId="4" fillId="10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7" fillId="2" borderId="2" xfId="2" applyFont="1"/>
    <xf numFmtId="0" fontId="0" fillId="2" borderId="2" xfId="2" applyFont="1"/>
    <xf numFmtId="0" fontId="8" fillId="2" borderId="2" xfId="2" applyFont="1" applyAlignment="1">
      <alignment horizontal="left"/>
    </xf>
    <xf numFmtId="0" fontId="9" fillId="3" borderId="1" xfId="1" applyFont="1" applyFill="1"/>
    <xf numFmtId="0" fontId="10" fillId="3" borderId="1" xfId="1" applyFont="1" applyFill="1"/>
    <xf numFmtId="0" fontId="9" fillId="3" borderId="1" xfId="1" applyFont="1" applyFill="1" applyAlignment="1">
      <alignment horizontal="left"/>
    </xf>
    <xf numFmtId="0" fontId="4" fillId="2" borderId="2" xfId="2" applyFont="1" applyAlignment="1">
      <alignment horizontal="left"/>
    </xf>
    <xf numFmtId="0" fontId="4" fillId="3" borderId="0" xfId="0" applyFont="1" applyFill="1"/>
    <xf numFmtId="0" fontId="11" fillId="2" borderId="2" xfId="2" applyFont="1"/>
    <xf numFmtId="0" fontId="6" fillId="2" borderId="2" xfId="2" applyFont="1" applyAlignment="1">
      <alignment horizontal="center"/>
    </xf>
    <xf numFmtId="0" fontId="4" fillId="3" borderId="2" xfId="2" applyFont="1" applyFill="1" applyAlignment="1">
      <alignment horizontal="left"/>
    </xf>
    <xf numFmtId="0" fontId="6" fillId="2" borderId="2" xfId="2" applyFont="1"/>
    <xf numFmtId="0" fontId="6" fillId="3" borderId="1" xfId="1" applyFont="1" applyFill="1"/>
    <xf numFmtId="0" fontId="2" fillId="3" borderId="1" xfId="1" applyFill="1"/>
    <xf numFmtId="0" fontId="6" fillId="3" borderId="1" xfId="1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4" fillId="2" borderId="2" xfId="2" applyFont="1" applyAlignment="1">
      <alignment horizontal="center"/>
    </xf>
    <xf numFmtId="0" fontId="0" fillId="14" borderId="0" xfId="0" applyFill="1"/>
    <xf numFmtId="0" fontId="0" fillId="0" borderId="0" xfId="0" applyAlignment="1">
      <alignment horizontal="center"/>
    </xf>
    <xf numFmtId="0" fontId="0" fillId="5" borderId="0" xfId="0" applyFill="1"/>
    <xf numFmtId="0" fontId="12" fillId="5" borderId="0" xfId="0" applyFont="1" applyFill="1" applyAlignment="1">
      <alignment horizontal="center"/>
    </xf>
    <xf numFmtId="0" fontId="12" fillId="5" borderId="0" xfId="0" applyFont="1" applyFill="1"/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13" fillId="14" borderId="0" xfId="0" applyFont="1" applyFill="1" applyAlignment="1">
      <alignment horizontal="left"/>
    </xf>
    <xf numFmtId="0" fontId="14" fillId="15" borderId="0" xfId="0" applyFont="1" applyFill="1" applyAlignment="1">
      <alignment horizontal="center"/>
    </xf>
    <xf numFmtId="0" fontId="18" fillId="17" borderId="0" xfId="0" applyFont="1" applyFill="1" applyAlignment="1">
      <alignment horizontal="left"/>
    </xf>
    <xf numFmtId="0" fontId="15" fillId="16" borderId="0" xfId="0" applyFont="1" applyFill="1" applyAlignment="1">
      <alignment horizontal="left"/>
    </xf>
    <xf numFmtId="0" fontId="16" fillId="14" borderId="0" xfId="0" applyFont="1" applyFill="1" applyAlignment="1">
      <alignment horizontal="right"/>
    </xf>
    <xf numFmtId="0" fontId="3" fillId="0" borderId="0" xfId="0" applyFont="1"/>
    <xf numFmtId="0" fontId="16" fillId="0" borderId="0" xfId="0" applyFont="1"/>
    <xf numFmtId="0" fontId="16" fillId="15" borderId="0" xfId="0" applyFont="1" applyFill="1"/>
    <xf numFmtId="0" fontId="0" fillId="15" borderId="0" xfId="0" applyFill="1"/>
    <xf numFmtId="0" fontId="0" fillId="18" borderId="0" xfId="0" applyFill="1"/>
    <xf numFmtId="0" fontId="4" fillId="18" borderId="0" xfId="0" applyFont="1" applyFill="1"/>
    <xf numFmtId="0" fontId="19" fillId="19" borderId="0" xfId="0" applyFont="1" applyFill="1"/>
    <xf numFmtId="0" fontId="20" fillId="14" borderId="0" xfId="0" applyFont="1" applyFill="1" applyAlignment="1">
      <alignment horizontal="center"/>
    </xf>
    <xf numFmtId="0" fontId="13" fillId="0" borderId="0" xfId="0" applyFont="1"/>
    <xf numFmtId="0" fontId="4" fillId="5" borderId="0" xfId="0" applyFont="1" applyFill="1"/>
    <xf numFmtId="0" fontId="18" fillId="0" borderId="0" xfId="0" applyFont="1"/>
    <xf numFmtId="0" fontId="18" fillId="11" borderId="0" xfId="0" applyFont="1" applyFill="1"/>
    <xf numFmtId="0" fontId="4" fillId="11" borderId="0" xfId="0" applyFont="1" applyFill="1"/>
    <xf numFmtId="0" fontId="0" fillId="0" borderId="0" xfId="0" applyFill="1"/>
    <xf numFmtId="0" fontId="6" fillId="20" borderId="0" xfId="0" applyFont="1" applyFill="1"/>
    <xf numFmtId="0" fontId="4" fillId="0" borderId="0" xfId="0" applyFont="1" applyFill="1"/>
    <xf numFmtId="0" fontId="0" fillId="3" borderId="0" xfId="0" applyFill="1"/>
    <xf numFmtId="0" fontId="0" fillId="21" borderId="0" xfId="0" applyFill="1"/>
    <xf numFmtId="0" fontId="21" fillId="17" borderId="0" xfId="0" applyFont="1" applyFill="1"/>
    <xf numFmtId="0" fontId="21" fillId="22" borderId="0" xfId="0" applyFont="1" applyFill="1"/>
    <xf numFmtId="0" fontId="22" fillId="23" borderId="0" xfId="0" applyFont="1" applyFill="1"/>
    <xf numFmtId="0" fontId="22" fillId="17" borderId="0" xfId="0" applyFont="1" applyFill="1"/>
    <xf numFmtId="0" fontId="4" fillId="0" borderId="0" xfId="0" applyFont="1" applyAlignment="1">
      <alignment horizontal="center"/>
    </xf>
    <xf numFmtId="0" fontId="10" fillId="3" borderId="0" xfId="0" applyFont="1" applyFill="1"/>
    <xf numFmtId="0" fontId="18" fillId="0" borderId="0" xfId="0" applyFont="1" applyAlignment="1">
      <alignment horizontal="left"/>
    </xf>
    <xf numFmtId="0" fontId="23" fillId="23" borderId="0" xfId="0" applyFont="1" applyFill="1" applyAlignment="1">
      <alignment horizontal="center"/>
    </xf>
    <xf numFmtId="0" fontId="23" fillId="24" borderId="0" xfId="0" applyFont="1" applyFill="1" applyAlignment="1">
      <alignment horizontal="center"/>
    </xf>
    <xf numFmtId="0" fontId="16" fillId="14" borderId="0" xfId="0" applyFont="1" applyFill="1"/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23" fillId="25" borderId="0" xfId="0" applyFont="1" applyFill="1" applyAlignment="1">
      <alignment horizontal="center"/>
    </xf>
    <xf numFmtId="0" fontId="0" fillId="11" borderId="0" xfId="0" applyFill="1" applyAlignment="1">
      <alignment horizontal="right"/>
    </xf>
    <xf numFmtId="0" fontId="0" fillId="11" borderId="0" xfId="0" applyFill="1"/>
    <xf numFmtId="0" fontId="0" fillId="12" borderId="0" xfId="0" applyFill="1"/>
    <xf numFmtId="0" fontId="0" fillId="12" borderId="0" xfId="0" applyFill="1" applyAlignment="1">
      <alignment horizontal="center"/>
    </xf>
    <xf numFmtId="0" fontId="24" fillId="0" borderId="0" xfId="0" applyFont="1" applyFill="1"/>
    <xf numFmtId="0" fontId="4" fillId="0" borderId="0" xfId="0" applyFont="1" applyAlignment="1">
      <alignment horizontal="right"/>
    </xf>
    <xf numFmtId="0" fontId="4" fillId="11" borderId="0" xfId="0" applyFont="1" applyFill="1" applyAlignment="1">
      <alignment horizontal="center"/>
    </xf>
    <xf numFmtId="0" fontId="4" fillId="26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16" fillId="11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25" fillId="11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8" fillId="12" borderId="0" xfId="0" applyFont="1" applyFill="1" applyAlignment="1">
      <alignment horizontal="center"/>
    </xf>
  </cellXfs>
  <cellStyles count="3">
    <cellStyle name="Linked Cell" xfId="1" builtinId="24"/>
    <cellStyle name="Normal" xfId="0" builtinId="0"/>
    <cellStyle name="Note" xfId="2" builtinId="10"/>
  </cellStyles>
  <dxfs count="0"/>
  <tableStyles count="0" defaultTableStyle="TableStyleMedium2" defaultPivotStyle="PivotStyleLight16"/>
  <colors>
    <mruColors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323849</xdr:colOff>
      <xdr:row>1</xdr:row>
      <xdr:rowOff>0</xdr:rowOff>
    </xdr:from>
    <xdr:to>
      <xdr:col>11</xdr:col>
      <xdr:colOff>561975</xdr:colOff>
      <xdr:row>1</xdr:row>
      <xdr:rowOff>219075</xdr:rowOff>
    </xdr:to>
    <xdr:sp macro="" textlink="">
      <xdr:nvSpPr>
        <xdr:cNvPr id="2" name="Don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980418825" y="0"/>
          <a:ext cx="238126" cy="219075"/>
        </a:xfrm>
        <a:prstGeom prst="donut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85724</xdr:colOff>
      <xdr:row>1</xdr:row>
      <xdr:rowOff>1</xdr:rowOff>
    </xdr:from>
    <xdr:to>
      <xdr:col>11</xdr:col>
      <xdr:colOff>333374</xdr:colOff>
      <xdr:row>1</xdr:row>
      <xdr:rowOff>209550</xdr:rowOff>
    </xdr:to>
    <xdr:sp macro="" textlink="">
      <xdr:nvSpPr>
        <xdr:cNvPr id="3" name="Don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980647426" y="1"/>
          <a:ext cx="247650" cy="209549"/>
        </a:xfrm>
        <a:prstGeom prst="donu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304799</xdr:colOff>
      <xdr:row>21</xdr:row>
      <xdr:rowOff>66675</xdr:rowOff>
    </xdr:from>
    <xdr:to>
      <xdr:col>4</xdr:col>
      <xdr:colOff>533400</xdr:colOff>
      <xdr:row>21</xdr:row>
      <xdr:rowOff>285750</xdr:rowOff>
    </xdr:to>
    <xdr:sp macro="" textlink="">
      <xdr:nvSpPr>
        <xdr:cNvPr id="5" name="Don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984819375" y="6353175"/>
          <a:ext cx="228601" cy="219075"/>
        </a:xfrm>
        <a:prstGeom prst="donu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GB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rightToLeft="1" tabSelected="1" workbookViewId="0">
      <selection activeCell="Y6" sqref="Y6"/>
    </sheetView>
  </sheetViews>
  <sheetFormatPr defaultRowHeight="15" x14ac:dyDescent="0.25"/>
  <cols>
    <col min="5" max="5" width="9.42578125" bestFit="1" customWidth="1"/>
    <col min="13" max="13" width="10.42578125" bestFit="1" customWidth="1"/>
    <col min="16" max="16" width="12.7109375" customWidth="1"/>
    <col min="22" max="22" width="12.7109375" customWidth="1"/>
  </cols>
  <sheetData>
    <row r="1" spans="1:21" x14ac:dyDescent="0.25"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P1" s="85" t="s">
        <v>112</v>
      </c>
      <c r="T1" s="71" t="s">
        <v>116</v>
      </c>
      <c r="U1" s="77" t="s">
        <v>97</v>
      </c>
    </row>
    <row r="2" spans="1:21" ht="24.95" customHeight="1" x14ac:dyDescent="0.3">
      <c r="A2" s="1">
        <v>1</v>
      </c>
      <c r="B2" s="2" t="s">
        <v>0</v>
      </c>
      <c r="C2" t="s">
        <v>1</v>
      </c>
      <c r="D2" s="20" t="s">
        <v>57</v>
      </c>
      <c r="E2" s="43" t="s">
        <v>70</v>
      </c>
      <c r="F2" s="42">
        <v>2</v>
      </c>
      <c r="G2" s="42">
        <v>3</v>
      </c>
      <c r="H2" s="42">
        <v>4</v>
      </c>
      <c r="L2" s="80" t="s">
        <v>71</v>
      </c>
      <c r="M2" s="62" t="s">
        <v>75</v>
      </c>
      <c r="O2" s="65">
        <v>1</v>
      </c>
      <c r="P2" s="89" t="s">
        <v>113</v>
      </c>
      <c r="Q2" s="62">
        <v>1</v>
      </c>
      <c r="R2" s="49">
        <v>2</v>
      </c>
      <c r="T2" s="38">
        <v>1</v>
      </c>
      <c r="U2" s="77" t="s">
        <v>98</v>
      </c>
    </row>
    <row r="3" spans="1:21" ht="24.95" customHeight="1" x14ac:dyDescent="0.25">
      <c r="A3" s="3">
        <v>2</v>
      </c>
      <c r="B3" s="4" t="s">
        <v>2</v>
      </c>
      <c r="C3" s="5" t="s">
        <v>3</v>
      </c>
      <c r="D3" s="21"/>
      <c r="E3" s="81">
        <v>46</v>
      </c>
      <c r="G3" s="81">
        <v>48</v>
      </c>
      <c r="H3">
        <v>49</v>
      </c>
      <c r="I3" s="62">
        <v>50</v>
      </c>
      <c r="J3" s="62">
        <v>51</v>
      </c>
      <c r="K3" s="81">
        <v>52</v>
      </c>
      <c r="M3" s="81">
        <v>54</v>
      </c>
      <c r="O3" s="65">
        <v>3</v>
      </c>
      <c r="P3" s="90" t="s">
        <v>98</v>
      </c>
      <c r="Q3" s="62">
        <v>2</v>
      </c>
      <c r="R3">
        <v>40</v>
      </c>
      <c r="T3" s="38">
        <v>2</v>
      </c>
      <c r="U3" s="77" t="s">
        <v>99</v>
      </c>
    </row>
    <row r="4" spans="1:21" ht="24.95" customHeight="1" x14ac:dyDescent="0.25">
      <c r="A4" s="3">
        <v>3</v>
      </c>
      <c r="B4" s="6" t="s">
        <v>4</v>
      </c>
      <c r="C4" s="7" t="s">
        <v>5</v>
      </c>
      <c r="D4" s="21"/>
      <c r="E4" s="81">
        <v>55</v>
      </c>
      <c r="F4" s="81">
        <v>56</v>
      </c>
      <c r="H4" s="62">
        <v>58</v>
      </c>
      <c r="I4">
        <v>59</v>
      </c>
      <c r="J4" s="62">
        <v>60</v>
      </c>
      <c r="K4" s="62">
        <v>61</v>
      </c>
      <c r="L4">
        <v>62</v>
      </c>
      <c r="M4">
        <v>63</v>
      </c>
      <c r="O4" s="65">
        <v>4</v>
      </c>
      <c r="P4" s="86" t="s">
        <v>105</v>
      </c>
      <c r="Q4" s="62">
        <v>3</v>
      </c>
      <c r="R4">
        <v>14</v>
      </c>
      <c r="T4" s="38">
        <v>3</v>
      </c>
      <c r="U4" s="77" t="s">
        <v>100</v>
      </c>
    </row>
    <row r="5" spans="1:21" ht="24.95" customHeight="1" x14ac:dyDescent="0.25">
      <c r="A5" s="3">
        <v>4</v>
      </c>
      <c r="B5" s="3" t="s">
        <v>6</v>
      </c>
      <c r="C5" s="7" t="s">
        <v>7</v>
      </c>
      <c r="D5" s="21"/>
      <c r="E5" s="81">
        <v>64</v>
      </c>
      <c r="F5">
        <v>65</v>
      </c>
      <c r="G5">
        <v>66</v>
      </c>
      <c r="H5">
        <v>67</v>
      </c>
      <c r="I5" s="81">
        <v>68</v>
      </c>
      <c r="J5">
        <v>69</v>
      </c>
      <c r="K5" s="81">
        <v>70</v>
      </c>
      <c r="M5" s="49">
        <v>36</v>
      </c>
      <c r="O5" s="72">
        <v>3</v>
      </c>
      <c r="P5" s="86" t="s">
        <v>108</v>
      </c>
      <c r="Q5" s="62">
        <v>4</v>
      </c>
      <c r="R5">
        <v>7</v>
      </c>
      <c r="T5" s="38">
        <v>4</v>
      </c>
      <c r="U5" s="77" t="s">
        <v>101</v>
      </c>
    </row>
    <row r="6" spans="1:21" ht="24.95" customHeight="1" x14ac:dyDescent="0.25">
      <c r="A6" s="3">
        <v>5</v>
      </c>
      <c r="B6" s="3" t="s">
        <v>8</v>
      </c>
      <c r="C6" s="7" t="s">
        <v>9</v>
      </c>
      <c r="D6" s="21"/>
      <c r="F6" s="62">
        <v>74</v>
      </c>
      <c r="H6">
        <v>76</v>
      </c>
      <c r="J6" s="62">
        <v>78</v>
      </c>
      <c r="K6">
        <v>79</v>
      </c>
      <c r="L6" s="62">
        <v>80</v>
      </c>
      <c r="M6" s="46"/>
      <c r="N6" s="46" t="s">
        <v>78</v>
      </c>
      <c r="O6" s="65">
        <v>3</v>
      </c>
      <c r="P6" s="71"/>
      <c r="Q6" s="62"/>
      <c r="T6" s="38">
        <v>5</v>
      </c>
      <c r="U6" s="77" t="s">
        <v>102</v>
      </c>
    </row>
    <row r="7" spans="1:21" ht="24.95" customHeight="1" x14ac:dyDescent="0.25">
      <c r="A7" s="3">
        <v>6</v>
      </c>
      <c r="B7" s="3" t="s">
        <v>10</v>
      </c>
      <c r="C7" s="7" t="s">
        <v>11</v>
      </c>
      <c r="D7" s="21"/>
      <c r="F7" s="81">
        <v>83</v>
      </c>
      <c r="G7" s="82">
        <v>84</v>
      </c>
      <c r="H7" s="84">
        <v>85</v>
      </c>
      <c r="I7" s="82">
        <v>86</v>
      </c>
      <c r="J7" s="62">
        <v>87</v>
      </c>
      <c r="K7" s="82">
        <v>88</v>
      </c>
      <c r="M7" s="62">
        <v>90</v>
      </c>
      <c r="O7" s="65">
        <v>3</v>
      </c>
      <c r="P7" s="87" t="s">
        <v>103</v>
      </c>
      <c r="Q7" s="62">
        <v>5</v>
      </c>
      <c r="R7">
        <v>1</v>
      </c>
      <c r="T7" s="38">
        <v>6</v>
      </c>
      <c r="U7" s="77" t="s">
        <v>103</v>
      </c>
    </row>
    <row r="8" spans="1:21" ht="24.95" customHeight="1" x14ac:dyDescent="0.25">
      <c r="A8" s="3">
        <v>7</v>
      </c>
      <c r="B8" s="8" t="s">
        <v>12</v>
      </c>
      <c r="C8" s="7" t="s">
        <v>13</v>
      </c>
      <c r="D8" s="21"/>
      <c r="E8" s="62">
        <v>91</v>
      </c>
      <c r="F8" s="82">
        <v>92</v>
      </c>
      <c r="H8" s="82">
        <v>94</v>
      </c>
      <c r="I8" s="82">
        <v>95</v>
      </c>
      <c r="J8" s="82">
        <v>96</v>
      </c>
      <c r="L8">
        <v>98</v>
      </c>
      <c r="O8" s="65">
        <v>2</v>
      </c>
      <c r="P8" s="88" t="s">
        <v>107</v>
      </c>
      <c r="Q8" s="62">
        <v>6</v>
      </c>
      <c r="R8">
        <v>4</v>
      </c>
      <c r="T8" s="38">
        <v>7</v>
      </c>
      <c r="U8" s="77" t="s">
        <v>104</v>
      </c>
    </row>
    <row r="9" spans="1:21" ht="24.95" customHeight="1" x14ac:dyDescent="0.25">
      <c r="A9" s="3">
        <v>8</v>
      </c>
      <c r="B9" s="3" t="s">
        <v>14</v>
      </c>
      <c r="C9" s="7" t="s">
        <v>15</v>
      </c>
      <c r="D9" s="21"/>
      <c r="E9" s="62">
        <v>100</v>
      </c>
      <c r="I9" s="82">
        <v>104</v>
      </c>
      <c r="J9">
        <v>105</v>
      </c>
      <c r="L9">
        <v>107</v>
      </c>
      <c r="M9" s="82">
        <v>108</v>
      </c>
      <c r="O9" s="65">
        <v>2</v>
      </c>
      <c r="P9" s="91" t="s">
        <v>110</v>
      </c>
      <c r="Q9" s="62">
        <v>7</v>
      </c>
      <c r="R9">
        <v>8</v>
      </c>
      <c r="S9">
        <f>SUM(R2:R9)</f>
        <v>76</v>
      </c>
      <c r="T9" s="38">
        <v>8</v>
      </c>
      <c r="U9" s="77" t="s">
        <v>105</v>
      </c>
    </row>
    <row r="10" spans="1:21" ht="24.95" customHeight="1" x14ac:dyDescent="0.25">
      <c r="A10" s="3">
        <v>9</v>
      </c>
      <c r="B10" s="3" t="s">
        <v>16</v>
      </c>
      <c r="C10" s="7" t="s">
        <v>17</v>
      </c>
      <c r="D10" s="21"/>
      <c r="F10" s="82">
        <v>110</v>
      </c>
      <c r="J10" s="55" t="s">
        <v>80</v>
      </c>
      <c r="O10" s="65">
        <v>1</v>
      </c>
      <c r="P10" s="97" t="s">
        <v>114</v>
      </c>
      <c r="Q10" s="62">
        <v>8</v>
      </c>
      <c r="R10" s="49">
        <v>4</v>
      </c>
      <c r="T10" s="92"/>
      <c r="U10" s="93"/>
    </row>
    <row r="11" spans="1:21" ht="24.95" customHeight="1" x14ac:dyDescent="0.25">
      <c r="A11" s="3">
        <v>10</v>
      </c>
      <c r="B11" s="3" t="s">
        <v>18</v>
      </c>
      <c r="C11" s="7" t="s">
        <v>19</v>
      </c>
      <c r="D11" s="21"/>
      <c r="E11">
        <v>118</v>
      </c>
      <c r="F11" s="62">
        <v>119</v>
      </c>
      <c r="H11">
        <v>121</v>
      </c>
      <c r="J11" s="82">
        <v>123</v>
      </c>
      <c r="M11" s="51"/>
      <c r="N11" s="51" t="s">
        <v>77</v>
      </c>
      <c r="O11" s="65">
        <v>2</v>
      </c>
      <c r="P11" s="97" t="s">
        <v>115</v>
      </c>
      <c r="Q11" s="62">
        <v>9</v>
      </c>
      <c r="R11" s="49">
        <v>17</v>
      </c>
      <c r="T11" s="38">
        <v>9</v>
      </c>
      <c r="U11" s="77" t="s">
        <v>106</v>
      </c>
    </row>
    <row r="12" spans="1:21" ht="24.95" customHeight="1" x14ac:dyDescent="0.3">
      <c r="A12" s="3">
        <v>11</v>
      </c>
      <c r="B12" s="3" t="s">
        <v>20</v>
      </c>
      <c r="C12" s="9" t="s">
        <v>21</v>
      </c>
      <c r="D12" s="22" t="s">
        <v>58</v>
      </c>
      <c r="I12" s="81">
        <v>131</v>
      </c>
      <c r="L12">
        <v>134</v>
      </c>
      <c r="O12" s="66">
        <f>SUM(O2:O11)</f>
        <v>24</v>
      </c>
      <c r="P12" s="86" t="s">
        <v>101</v>
      </c>
      <c r="Q12" s="62">
        <v>10</v>
      </c>
      <c r="R12">
        <v>1</v>
      </c>
      <c r="T12" s="38">
        <v>10</v>
      </c>
      <c r="U12" s="77" t="s">
        <v>107</v>
      </c>
    </row>
    <row r="13" spans="1:21" ht="24.95" customHeight="1" thickBot="1" x14ac:dyDescent="0.3">
      <c r="A13" s="10">
        <v>12</v>
      </c>
      <c r="B13" s="11" t="s">
        <v>22</v>
      </c>
      <c r="C13" s="12" t="s">
        <v>23</v>
      </c>
      <c r="D13" s="23" t="s">
        <v>57</v>
      </c>
      <c r="E13" s="37" t="s">
        <v>73</v>
      </c>
      <c r="F13" s="44">
        <v>2</v>
      </c>
      <c r="G13" s="44">
        <v>3</v>
      </c>
      <c r="H13" s="37"/>
      <c r="I13" s="37"/>
      <c r="J13" s="37"/>
      <c r="K13" s="37"/>
      <c r="L13" s="37"/>
      <c r="M13" s="37"/>
      <c r="N13" s="39"/>
      <c r="O13" s="54">
        <v>1</v>
      </c>
      <c r="P13" s="71"/>
      <c r="Q13" s="62"/>
      <c r="T13" s="94"/>
      <c r="U13" s="78"/>
    </row>
    <row r="14" spans="1:21" ht="24.95" customHeight="1" thickTop="1" thickBot="1" x14ac:dyDescent="0.3">
      <c r="A14" s="10">
        <v>13</v>
      </c>
      <c r="B14" s="13" t="s">
        <v>95</v>
      </c>
      <c r="C14" s="14" t="s">
        <v>24</v>
      </c>
      <c r="D14" s="24"/>
      <c r="E14" s="37"/>
      <c r="F14" s="37"/>
      <c r="G14" s="37"/>
      <c r="H14" s="37"/>
      <c r="I14" s="37"/>
      <c r="J14" s="37"/>
      <c r="K14" s="37"/>
      <c r="L14" s="37"/>
      <c r="M14" s="37"/>
      <c r="N14" s="40" t="s">
        <v>69</v>
      </c>
      <c r="O14" s="54">
        <v>2</v>
      </c>
      <c r="P14" s="71"/>
      <c r="T14" s="95"/>
      <c r="U14" s="77"/>
    </row>
    <row r="15" spans="1:21" ht="24.95" customHeight="1" thickTop="1" thickBot="1" x14ac:dyDescent="0.3">
      <c r="A15" s="10">
        <v>14</v>
      </c>
      <c r="B15" s="11" t="s">
        <v>25</v>
      </c>
      <c r="C15" s="14" t="s">
        <v>26</v>
      </c>
      <c r="D15" s="25" t="s">
        <v>59</v>
      </c>
      <c r="E15" s="56" t="s">
        <v>81</v>
      </c>
      <c r="F15" s="37"/>
      <c r="G15" s="37"/>
      <c r="H15" s="37"/>
      <c r="I15" s="37"/>
      <c r="J15" s="37"/>
      <c r="K15" s="37"/>
      <c r="L15" s="37"/>
      <c r="M15" s="44">
        <v>27</v>
      </c>
      <c r="N15" s="39"/>
      <c r="O15" s="54">
        <v>3</v>
      </c>
      <c r="P15" s="71"/>
      <c r="T15" s="95"/>
      <c r="U15" s="77"/>
    </row>
    <row r="16" spans="1:21" ht="24.95" customHeight="1" thickTop="1" x14ac:dyDescent="0.25">
      <c r="A16" s="3">
        <v>15</v>
      </c>
      <c r="B16" s="4" t="s">
        <v>27</v>
      </c>
      <c r="C16" s="15" t="s">
        <v>28</v>
      </c>
      <c r="D16" s="26" t="s">
        <v>60</v>
      </c>
      <c r="M16">
        <v>171</v>
      </c>
      <c r="O16" s="64"/>
      <c r="P16" s="71"/>
      <c r="T16" s="96">
        <v>11</v>
      </c>
      <c r="U16" s="78" t="s">
        <v>108</v>
      </c>
    </row>
    <row r="17" spans="1:21" ht="24.95" customHeight="1" x14ac:dyDescent="0.25">
      <c r="A17" s="10">
        <v>16</v>
      </c>
      <c r="B17" s="4" t="s">
        <v>29</v>
      </c>
      <c r="C17" s="14" t="s">
        <v>30</v>
      </c>
      <c r="D17" s="27" t="s">
        <v>61</v>
      </c>
      <c r="E17" s="37"/>
      <c r="F17" s="37"/>
      <c r="G17" s="37"/>
      <c r="H17" s="37"/>
      <c r="I17" s="47">
        <v>176</v>
      </c>
      <c r="J17" s="37"/>
      <c r="K17" s="37"/>
      <c r="L17" s="37"/>
      <c r="M17" s="37"/>
      <c r="N17" s="41" t="s">
        <v>59</v>
      </c>
      <c r="O17" s="54">
        <v>4</v>
      </c>
      <c r="P17" s="71"/>
      <c r="T17" s="95"/>
      <c r="U17" s="77"/>
    </row>
    <row r="18" spans="1:21" ht="24.95" customHeight="1" x14ac:dyDescent="0.25">
      <c r="A18" s="3">
        <v>17</v>
      </c>
      <c r="B18" s="4" t="s">
        <v>31</v>
      </c>
      <c r="C18" s="15" t="s">
        <v>32</v>
      </c>
      <c r="D18" s="28" t="s">
        <v>57</v>
      </c>
      <c r="J18">
        <v>186</v>
      </c>
      <c r="L18">
        <v>188</v>
      </c>
      <c r="O18" s="64"/>
      <c r="P18" s="71"/>
      <c r="T18" s="38">
        <v>12</v>
      </c>
      <c r="U18" s="77" t="s">
        <v>109</v>
      </c>
    </row>
    <row r="19" spans="1:21" ht="24.95" customHeight="1" x14ac:dyDescent="0.25">
      <c r="A19" s="3">
        <v>18</v>
      </c>
      <c r="B19" s="4" t="s">
        <v>33</v>
      </c>
      <c r="C19" s="15" t="s">
        <v>34</v>
      </c>
      <c r="D19" s="29" t="s">
        <v>62</v>
      </c>
      <c r="F19" s="81">
        <v>191</v>
      </c>
      <c r="O19" s="64"/>
      <c r="P19" s="86" t="s">
        <v>109</v>
      </c>
      <c r="Q19">
        <v>11</v>
      </c>
      <c r="R19">
        <v>7</v>
      </c>
      <c r="T19" s="38">
        <v>13</v>
      </c>
      <c r="U19" s="77" t="s">
        <v>110</v>
      </c>
    </row>
    <row r="20" spans="1:21" ht="24.95" customHeight="1" x14ac:dyDescent="0.25">
      <c r="A20" s="10">
        <v>19</v>
      </c>
      <c r="B20" s="10" t="s">
        <v>35</v>
      </c>
      <c r="C20" s="14" t="s">
        <v>36</v>
      </c>
      <c r="D20" s="30" t="s">
        <v>63</v>
      </c>
      <c r="E20" s="37"/>
      <c r="F20" s="37"/>
      <c r="G20" s="37"/>
      <c r="H20" s="37"/>
      <c r="I20" s="37"/>
      <c r="J20" s="37"/>
      <c r="K20" s="48"/>
      <c r="L20" s="37"/>
      <c r="M20" s="37"/>
      <c r="N20" s="41" t="s">
        <v>60</v>
      </c>
      <c r="O20" s="54">
        <v>5</v>
      </c>
      <c r="P20" s="71"/>
      <c r="T20" s="95"/>
      <c r="U20" s="77"/>
    </row>
    <row r="21" spans="1:21" ht="24.95" customHeight="1" x14ac:dyDescent="0.25">
      <c r="A21" s="3">
        <v>20</v>
      </c>
      <c r="B21" s="16" t="s">
        <v>37</v>
      </c>
      <c r="C21" s="15" t="s">
        <v>38</v>
      </c>
      <c r="D21" s="31" t="s">
        <v>57</v>
      </c>
      <c r="H21" s="82">
        <v>211</v>
      </c>
      <c r="I21" s="50">
        <v>176</v>
      </c>
      <c r="M21" s="52"/>
      <c r="N21" s="45" t="s">
        <v>76</v>
      </c>
      <c r="O21" s="54"/>
      <c r="P21" s="88" t="s">
        <v>111</v>
      </c>
      <c r="Q21">
        <v>12</v>
      </c>
      <c r="R21">
        <v>1</v>
      </c>
      <c r="T21" s="81"/>
      <c r="U21" s="81"/>
    </row>
    <row r="22" spans="1:21" ht="24.95" customHeight="1" x14ac:dyDescent="0.25">
      <c r="A22" s="3">
        <v>21</v>
      </c>
      <c r="B22" s="17" t="s">
        <v>39</v>
      </c>
      <c r="C22" s="15" t="s">
        <v>40</v>
      </c>
      <c r="D22" s="26" t="s">
        <v>64</v>
      </c>
      <c r="E22" s="81">
        <v>217</v>
      </c>
      <c r="O22" s="64"/>
      <c r="P22" s="86" t="s">
        <v>99</v>
      </c>
      <c r="Q22">
        <v>13</v>
      </c>
      <c r="R22">
        <v>4</v>
      </c>
      <c r="T22" s="38">
        <v>14</v>
      </c>
      <c r="U22" s="77" t="s">
        <v>111</v>
      </c>
    </row>
    <row r="23" spans="1:21" ht="24.95" customHeight="1" thickBot="1" x14ac:dyDescent="0.3">
      <c r="A23" s="10">
        <v>22</v>
      </c>
      <c r="B23" s="17" t="s">
        <v>41</v>
      </c>
      <c r="C23" s="14" t="s">
        <v>42</v>
      </c>
      <c r="D23" s="32" t="s">
        <v>57</v>
      </c>
      <c r="E23" s="37"/>
      <c r="F23" s="37"/>
      <c r="G23" s="37"/>
      <c r="H23" s="37"/>
      <c r="I23" s="37"/>
      <c r="J23" s="37"/>
      <c r="K23" s="37"/>
      <c r="L23" s="37"/>
      <c r="M23" s="37"/>
      <c r="N23" s="39"/>
      <c r="O23" s="54">
        <v>6</v>
      </c>
      <c r="P23" s="71"/>
    </row>
    <row r="24" spans="1:21" ht="24.95" customHeight="1" thickTop="1" thickBot="1" x14ac:dyDescent="0.3">
      <c r="A24" s="10">
        <v>23</v>
      </c>
      <c r="B24" s="18" t="s">
        <v>43</v>
      </c>
      <c r="C24" s="14" t="s">
        <v>44</v>
      </c>
      <c r="D24" s="33"/>
      <c r="E24" s="37"/>
      <c r="F24" s="37"/>
      <c r="G24" s="37"/>
      <c r="H24" s="37"/>
      <c r="I24" s="37"/>
      <c r="J24" s="37"/>
      <c r="K24" s="37"/>
      <c r="L24" s="37"/>
      <c r="M24" s="37"/>
      <c r="N24" s="39"/>
      <c r="O24" s="54">
        <v>7</v>
      </c>
      <c r="P24" s="71"/>
    </row>
    <row r="25" spans="1:21" ht="24.95" customHeight="1" thickTop="1" thickBot="1" x14ac:dyDescent="0.3">
      <c r="A25" s="10">
        <v>24</v>
      </c>
      <c r="B25" s="17" t="s">
        <v>45</v>
      </c>
      <c r="C25" s="14" t="s">
        <v>46</v>
      </c>
      <c r="D25" s="33"/>
      <c r="E25" s="48"/>
      <c r="F25" s="37"/>
      <c r="G25" s="37"/>
      <c r="H25" s="37"/>
      <c r="I25" s="37"/>
      <c r="J25" s="37"/>
      <c r="K25" s="37"/>
      <c r="L25" s="37"/>
      <c r="M25" s="76">
        <v>216</v>
      </c>
      <c r="N25" s="40" t="s">
        <v>96</v>
      </c>
      <c r="O25" s="54">
        <v>8</v>
      </c>
      <c r="P25" s="71"/>
    </row>
    <row r="26" spans="1:21" ht="24.95" customHeight="1" thickTop="1" thickBot="1" x14ac:dyDescent="0.3">
      <c r="A26" s="10">
        <v>25</v>
      </c>
      <c r="B26" s="17" t="s">
        <v>47</v>
      </c>
      <c r="C26" s="14" t="s">
        <v>48</v>
      </c>
      <c r="D26" s="33"/>
      <c r="E26" s="37"/>
      <c r="F26" s="37"/>
      <c r="G26" s="37"/>
      <c r="H26" s="37"/>
      <c r="I26" s="37"/>
      <c r="J26" s="37"/>
      <c r="K26" s="37"/>
      <c r="L26" s="37"/>
      <c r="M26" s="53"/>
      <c r="N26" s="54" t="s">
        <v>79</v>
      </c>
      <c r="O26" s="54">
        <v>9</v>
      </c>
      <c r="P26" s="71"/>
    </row>
    <row r="27" spans="1:21" ht="24.95" customHeight="1" thickTop="1" thickBot="1" x14ac:dyDescent="0.3">
      <c r="A27" s="10">
        <v>26</v>
      </c>
      <c r="B27" s="17" t="s">
        <v>49</v>
      </c>
      <c r="C27" s="14" t="s">
        <v>50</v>
      </c>
      <c r="D27" s="34" t="s">
        <v>65</v>
      </c>
      <c r="E27" s="37"/>
      <c r="F27" s="37"/>
      <c r="G27" s="37"/>
      <c r="H27" s="37"/>
      <c r="I27" s="37"/>
      <c r="J27" s="37"/>
      <c r="K27" s="37"/>
      <c r="L27" s="37"/>
      <c r="M27" s="37"/>
      <c r="N27" s="39"/>
      <c r="O27" s="54">
        <v>10</v>
      </c>
      <c r="P27" s="71"/>
    </row>
    <row r="28" spans="1:21" ht="24.95" customHeight="1" thickTop="1" x14ac:dyDescent="0.25">
      <c r="A28" s="3">
        <v>27</v>
      </c>
      <c r="B28" s="17" t="s">
        <v>51</v>
      </c>
      <c r="C28" s="15" t="s">
        <v>52</v>
      </c>
      <c r="D28" s="26" t="s">
        <v>66</v>
      </c>
      <c r="E28" s="82">
        <v>271</v>
      </c>
      <c r="O28" s="64"/>
      <c r="P28" s="88" t="s">
        <v>104</v>
      </c>
      <c r="Q28">
        <v>14</v>
      </c>
      <c r="R28">
        <v>2</v>
      </c>
    </row>
    <row r="29" spans="1:21" ht="24.95" customHeight="1" x14ac:dyDescent="0.25">
      <c r="A29" s="10">
        <v>28</v>
      </c>
      <c r="B29" s="19" t="s">
        <v>53</v>
      </c>
      <c r="C29" s="14" t="s">
        <v>54</v>
      </c>
      <c r="D29" s="35" t="s">
        <v>67</v>
      </c>
      <c r="E29" s="37"/>
      <c r="F29" s="37"/>
      <c r="G29" s="37"/>
      <c r="H29" s="37"/>
      <c r="I29" s="37"/>
      <c r="J29" s="37"/>
      <c r="K29" s="37"/>
      <c r="L29" s="37"/>
      <c r="M29" s="44" t="s">
        <v>74</v>
      </c>
      <c r="N29" s="40" t="s">
        <v>62</v>
      </c>
      <c r="O29" s="54">
        <v>11</v>
      </c>
      <c r="P29" s="71"/>
    </row>
    <row r="30" spans="1:21" ht="24.95" customHeight="1" x14ac:dyDescent="0.25">
      <c r="A30" s="3">
        <v>29</v>
      </c>
      <c r="B30" s="3" t="s">
        <v>55</v>
      </c>
      <c r="C30" s="15" t="s">
        <v>56</v>
      </c>
      <c r="D30" s="36" t="s">
        <v>68</v>
      </c>
      <c r="K30" s="42">
        <v>259</v>
      </c>
      <c r="L30" s="42">
        <v>260</v>
      </c>
      <c r="M30" s="83" t="s">
        <v>72</v>
      </c>
      <c r="P30" s="88" t="s">
        <v>106</v>
      </c>
      <c r="Q30">
        <v>15</v>
      </c>
      <c r="R30">
        <v>2</v>
      </c>
    </row>
    <row r="31" spans="1:21" ht="24.95" customHeight="1" x14ac:dyDescent="0.25">
      <c r="E31" s="10">
        <v>1</v>
      </c>
      <c r="F31" s="10">
        <v>2</v>
      </c>
      <c r="G31" s="10">
        <v>3</v>
      </c>
      <c r="H31" s="10">
        <v>4</v>
      </c>
      <c r="I31" s="10">
        <v>5</v>
      </c>
      <c r="J31" s="10">
        <v>6</v>
      </c>
      <c r="K31" s="10">
        <v>7</v>
      </c>
      <c r="L31" s="10">
        <v>8</v>
      </c>
      <c r="M31" s="10">
        <v>9</v>
      </c>
    </row>
    <row r="32" spans="1:21" ht="24.95" customHeight="1" x14ac:dyDescent="0.25">
      <c r="B32">
        <v>11</v>
      </c>
      <c r="C32">
        <v>18</v>
      </c>
      <c r="D32">
        <v>29</v>
      </c>
      <c r="E32" s="57">
        <v>8</v>
      </c>
      <c r="F32" s="57">
        <v>8</v>
      </c>
      <c r="G32" s="57">
        <v>3</v>
      </c>
      <c r="H32" s="57">
        <v>8</v>
      </c>
      <c r="I32" s="57">
        <v>7</v>
      </c>
      <c r="J32" s="57">
        <v>9</v>
      </c>
      <c r="K32" s="57">
        <v>5</v>
      </c>
      <c r="L32" s="57">
        <v>7</v>
      </c>
      <c r="M32" s="57">
        <v>7</v>
      </c>
      <c r="N32" s="57">
        <f>SUM(E32:M32)</f>
        <v>62</v>
      </c>
      <c r="O32" t="s">
        <v>82</v>
      </c>
    </row>
    <row r="33" spans="1:24" ht="20.100000000000001" customHeight="1" x14ac:dyDescent="0.25">
      <c r="E33">
        <v>13</v>
      </c>
      <c r="F33">
        <v>18</v>
      </c>
      <c r="G33">
        <v>6</v>
      </c>
      <c r="H33">
        <v>13</v>
      </c>
      <c r="I33">
        <v>14</v>
      </c>
      <c r="J33">
        <v>17</v>
      </c>
      <c r="K33">
        <v>13</v>
      </c>
      <c r="L33">
        <v>10</v>
      </c>
      <c r="M33">
        <v>10</v>
      </c>
      <c r="N33">
        <f>SUM(E33:M33)</f>
        <v>114</v>
      </c>
      <c r="O33" t="s">
        <v>83</v>
      </c>
    </row>
    <row r="34" spans="1:24" ht="20.100000000000001" customHeight="1" x14ac:dyDescent="0.25">
      <c r="A34" t="s">
        <v>92</v>
      </c>
      <c r="B34" t="s">
        <v>91</v>
      </c>
      <c r="C34" t="s">
        <v>90</v>
      </c>
      <c r="D34" s="71" t="s">
        <v>89</v>
      </c>
    </row>
    <row r="35" spans="1:24" ht="20.100000000000001" customHeight="1" x14ac:dyDescent="0.25">
      <c r="A35" s="57">
        <v>2</v>
      </c>
      <c r="B35">
        <v>5</v>
      </c>
      <c r="C35">
        <v>16</v>
      </c>
      <c r="D35">
        <v>21</v>
      </c>
      <c r="E35" s="63">
        <v>7</v>
      </c>
      <c r="F35" s="63">
        <v>7</v>
      </c>
      <c r="G35" s="63">
        <v>3</v>
      </c>
      <c r="H35" s="63">
        <v>7</v>
      </c>
      <c r="I35" s="63">
        <v>7</v>
      </c>
      <c r="J35" s="63">
        <v>7</v>
      </c>
      <c r="K35" s="63">
        <v>4</v>
      </c>
      <c r="L35" s="63">
        <v>7</v>
      </c>
      <c r="M35" s="63">
        <v>5</v>
      </c>
      <c r="N35" s="63">
        <f t="shared" ref="N35:N40" si="0">SUM(E35:M35)</f>
        <v>54</v>
      </c>
      <c r="O35" s="63" t="s">
        <v>82</v>
      </c>
    </row>
    <row r="36" spans="1:24" ht="20.100000000000001" customHeight="1" x14ac:dyDescent="0.25">
      <c r="A36" s="75">
        <v>19</v>
      </c>
      <c r="C36" s="79">
        <v>14</v>
      </c>
      <c r="E36" s="63">
        <v>12</v>
      </c>
      <c r="F36" s="63">
        <v>16</v>
      </c>
      <c r="G36" s="63">
        <v>5</v>
      </c>
      <c r="H36" s="63">
        <v>11</v>
      </c>
      <c r="I36" s="63">
        <v>11</v>
      </c>
      <c r="J36" s="63">
        <v>14</v>
      </c>
      <c r="K36" s="63">
        <v>12</v>
      </c>
      <c r="L36" s="63">
        <v>10</v>
      </c>
      <c r="M36" s="63">
        <v>8</v>
      </c>
      <c r="N36" s="63">
        <f t="shared" si="0"/>
        <v>99</v>
      </c>
      <c r="O36" s="63" t="s">
        <v>83</v>
      </c>
      <c r="P36" t="s">
        <v>84</v>
      </c>
    </row>
    <row r="37" spans="1:24" ht="20.100000000000001" customHeight="1" x14ac:dyDescent="0.25">
      <c r="E37" s="68">
        <v>4</v>
      </c>
      <c r="F37" s="68">
        <v>4</v>
      </c>
      <c r="G37" s="68">
        <v>1</v>
      </c>
      <c r="H37" s="67"/>
      <c r="I37" s="68">
        <v>2</v>
      </c>
      <c r="J37" s="67"/>
      <c r="K37" s="68">
        <v>2</v>
      </c>
      <c r="L37" s="68">
        <v>1</v>
      </c>
      <c r="M37" s="68">
        <v>1</v>
      </c>
      <c r="N37" s="68">
        <f t="shared" si="0"/>
        <v>15</v>
      </c>
      <c r="O37" s="68" t="s">
        <v>85</v>
      </c>
      <c r="X37" t="s">
        <v>94</v>
      </c>
    </row>
    <row r="38" spans="1:24" ht="20.100000000000001" customHeight="1" x14ac:dyDescent="0.25">
      <c r="E38" s="69">
        <v>1</v>
      </c>
      <c r="F38" s="69">
        <v>2</v>
      </c>
      <c r="G38" s="69">
        <v>1</v>
      </c>
      <c r="H38" s="69">
        <v>2</v>
      </c>
      <c r="I38" s="69">
        <v>3</v>
      </c>
      <c r="J38" s="69">
        <v>3</v>
      </c>
      <c r="K38" s="69">
        <v>1</v>
      </c>
      <c r="L38" s="70"/>
      <c r="M38" s="69">
        <v>2</v>
      </c>
      <c r="N38" s="69">
        <f t="shared" si="0"/>
        <v>15</v>
      </c>
      <c r="O38" s="69" t="s">
        <v>86</v>
      </c>
      <c r="P38" s="62"/>
    </row>
    <row r="39" spans="1:24" ht="20.100000000000001" customHeight="1" x14ac:dyDescent="0.25">
      <c r="A39" t="s">
        <v>93</v>
      </c>
      <c r="E39" s="60">
        <v>9</v>
      </c>
      <c r="F39" s="60">
        <v>14</v>
      </c>
      <c r="G39" s="60">
        <v>5</v>
      </c>
      <c r="H39" s="60">
        <v>13</v>
      </c>
      <c r="I39" s="60">
        <v>12</v>
      </c>
      <c r="J39" s="60">
        <v>17</v>
      </c>
      <c r="K39" s="60">
        <v>11</v>
      </c>
      <c r="L39" s="60">
        <v>9</v>
      </c>
      <c r="M39" s="60">
        <v>9</v>
      </c>
      <c r="N39" s="60">
        <f t="shared" si="0"/>
        <v>99</v>
      </c>
      <c r="O39" s="60" t="s">
        <v>87</v>
      </c>
    </row>
    <row r="40" spans="1:24" ht="20.100000000000001" customHeight="1" x14ac:dyDescent="0.25">
      <c r="A40" s="57">
        <v>2</v>
      </c>
      <c r="B40" s="59">
        <v>11</v>
      </c>
      <c r="C40" s="73">
        <v>18</v>
      </c>
      <c r="D40" s="59">
        <v>29</v>
      </c>
      <c r="E40" s="60">
        <v>6</v>
      </c>
      <c r="F40" s="60">
        <v>7</v>
      </c>
      <c r="G40" s="60">
        <v>2</v>
      </c>
      <c r="H40" s="60">
        <v>8</v>
      </c>
      <c r="I40" s="60">
        <v>6</v>
      </c>
      <c r="J40" s="60">
        <v>9</v>
      </c>
      <c r="K40" s="60">
        <v>5</v>
      </c>
      <c r="L40" s="60">
        <v>7</v>
      </c>
      <c r="M40" s="60">
        <v>6</v>
      </c>
      <c r="N40" s="60">
        <f t="shared" si="0"/>
        <v>56</v>
      </c>
      <c r="O40" s="61" t="s">
        <v>82</v>
      </c>
    </row>
    <row r="41" spans="1:24" ht="20.100000000000001" customHeight="1" x14ac:dyDescent="0.25">
      <c r="A41" s="74">
        <v>27</v>
      </c>
      <c r="C41" s="74">
        <v>16</v>
      </c>
    </row>
    <row r="42" spans="1:24" ht="20.100000000000001" customHeight="1" x14ac:dyDescent="0.25">
      <c r="A42" s="38"/>
      <c r="E42" s="58">
        <v>5</v>
      </c>
      <c r="F42" s="58">
        <v>6</v>
      </c>
      <c r="G42" s="58">
        <v>2</v>
      </c>
      <c r="H42" s="58">
        <v>7</v>
      </c>
      <c r="I42" s="58">
        <v>6</v>
      </c>
      <c r="J42" s="58">
        <v>7</v>
      </c>
      <c r="K42" s="58">
        <v>4</v>
      </c>
      <c r="L42" s="58">
        <v>7</v>
      </c>
      <c r="M42" s="58">
        <v>7</v>
      </c>
      <c r="N42" s="58">
        <f>SUM(E42:M42)</f>
        <v>51</v>
      </c>
      <c r="O42" s="58" t="s">
        <v>88</v>
      </c>
    </row>
    <row r="43" spans="1:24" x14ac:dyDescent="0.25">
      <c r="E43" s="39">
        <v>8</v>
      </c>
      <c r="F43" s="39">
        <v>12</v>
      </c>
      <c r="G43" s="39">
        <v>4</v>
      </c>
      <c r="H43" s="39">
        <v>11</v>
      </c>
      <c r="I43" s="39">
        <v>9</v>
      </c>
      <c r="J43" s="39">
        <v>14</v>
      </c>
      <c r="K43" s="39">
        <v>10</v>
      </c>
      <c r="L43" s="39">
        <v>9</v>
      </c>
      <c r="M43" s="39">
        <v>7</v>
      </c>
      <c r="N43" s="39">
        <f>SUM(E43:M43)</f>
        <v>84</v>
      </c>
      <c r="O43" s="39" t="s">
        <v>83</v>
      </c>
    </row>
    <row r="47" spans="1:24" x14ac:dyDescent="0.25">
      <c r="G47" t="s">
        <v>84</v>
      </c>
    </row>
    <row r="48" spans="1:24" x14ac:dyDescent="0.25">
      <c r="E48" t="s">
        <v>84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max</cp:lastModifiedBy>
  <dcterms:created xsi:type="dcterms:W3CDTF">2016-01-28T16:45:25Z</dcterms:created>
  <dcterms:modified xsi:type="dcterms:W3CDTF">2017-10-21T08:06:08Z</dcterms:modified>
</cp:coreProperties>
</file>